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<sst xmlns="http://schemas.openxmlformats.org/spreadsheetml/2006/main" count="39" uniqueCount="39">
  <si>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</si>
  <si>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</si>
  <si>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</si>
  <si>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</si>
  <si>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</si>
  <si>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</si>
  <si>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</si>
  <si>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</si>
  <si>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</si>
  <si>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</si>
  <si>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</si>
  <si>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</si>
  <si>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</si>
  <si>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</si>
  <si>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</si>
  <si>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</si>
  <si>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</si>
  <si>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</si>
  <si>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</si>
  <si>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</si>
  <si>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</si>
  <si>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</si>
  <si>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</si>
  <si>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</si>
  <si>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</si>
  <si>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</si>
  <si>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</si>
  <si>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</si>
  <si>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Чай с сахаром</t>
  </si>
  <si>
    <t>ПТ</t>
  </si>
  <si>
    <t>131/2017м</t>
  </si>
  <si>
    <t>Консервы закусочные(зелёный горошек консервированный)</t>
  </si>
  <si>
    <t>211/2017М</t>
  </si>
  <si>
    <t>Омлет с сыром</t>
  </si>
  <si>
    <t>54-2гн/2022н</t>
  </si>
  <si>
    <t>Печенье</t>
  </si>
  <si>
    <t>701/2017М</t>
  </si>
  <si>
    <t>Хлеб пшеничный йодированный</t>
  </si>
  <si>
    <t>389/2017М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</si>
</sst>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1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165" fontId="3" fillId="0" borderId="1" xfId="5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65" fontId="9" fillId="0" borderId="1" xfId="5" applyNumberFormat="1" applyFont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0" fontId="3" fillId="4" borderId="1" xfId="2" applyFont="1" applyFill="1" applyBorder="1" applyAlignment="1">
      <alignment horizontal="left" vertical="center" wrapText="1"/>
    </xf>
    <xf numFmtId="1" fontId="3" fillId="4" borderId="2" xfId="2" applyNumberFormat="1" applyFont="1" applyFill="1" applyBorder="1" applyAlignment="1">
      <alignment horizontal="center" vertical="center" wrapText="1"/>
    </xf>
    <xf numFmtId="0" fontId="3" fillId="4" borderId="2" xfId="2" applyFont="1" applyFill="1" applyBorder="1" applyAlignment="1">
      <alignment horizontal="center" vertical="center" wrapText="1"/>
    </xf>
    <xf numFmtId="165" fontId="3" fillId="4" borderId="1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72" t="s">
        <v>26</v>
      </c>
      <c r="C1" s="73"/>
      <c r="D1" s="74"/>
      <c r="E1" s="40" t="s">
        <v>21</v>
      </c>
      <c r="F1" s="41"/>
      <c r="G1" s="40"/>
      <c r="H1" s="40"/>
      <c r="I1" s="40" t="s">
        <v>1</v>
      </c>
      <c r="J1" s="38">
        <v>45552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49" t="s">
        <v>2</v>
      </c>
      <c r="B3" s="50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8"/>
      <c r="C4" s="60" t="s">
        <v>30</v>
      </c>
      <c r="D4" s="59" t="s">
        <v>31</v>
      </c>
      <c r="E4" s="51">
        <v>60</v>
      </c>
      <c r="F4" s="52">
        <v>15</v>
      </c>
      <c r="G4" s="53">
        <v>30</v>
      </c>
      <c r="H4" s="58">
        <v>2</v>
      </c>
      <c r="I4" s="58">
        <v>0</v>
      </c>
      <c r="J4" s="58">
        <v>6</v>
      </c>
    </row>
    <row r="5" spans="1:10" ht="31.5">
      <c r="A5" s="44"/>
      <c r="B5" s="48" t="s">
        <v>11</v>
      </c>
      <c r="C5" s="62" t="s">
        <v>32</v>
      </c>
      <c r="D5" s="63" t="s">
        <v>33</v>
      </c>
      <c r="E5" s="60">
        <v>150</v>
      </c>
      <c r="F5" s="61">
        <v>27</v>
      </c>
      <c r="G5" s="58">
        <v>283</v>
      </c>
      <c r="H5" s="64">
        <v>19</v>
      </c>
      <c r="I5" s="64">
        <v>18</v>
      </c>
      <c r="J5" s="64">
        <v>11</v>
      </c>
    </row>
    <row r="6" spans="1:10" ht="47.25">
      <c r="A6" s="44"/>
      <c r="B6" s="45" t="s">
        <v>12</v>
      </c>
      <c r="C6" s="57" t="s">
        <v>34</v>
      </c>
      <c r="D6" s="46" t="s">
        <v>28</v>
      </c>
      <c r="E6" s="54">
        <v>200</v>
      </c>
      <c r="F6" s="55">
        <v>5</v>
      </c>
      <c r="G6" s="53">
        <v>42</v>
      </c>
      <c r="H6" s="55">
        <v>0</v>
      </c>
      <c r="I6" s="55">
        <v>0</v>
      </c>
      <c r="J6" s="56">
        <v>10</v>
      </c>
    </row>
    <row r="7" spans="1:10" ht="15.75">
      <c r="A7" s="44"/>
      <c r="B7" s="45"/>
      <c r="C7" s="65" t="s">
        <v>29</v>
      </c>
      <c r="D7" s="46" t="s">
        <v>35</v>
      </c>
      <c r="E7" s="54">
        <v>20</v>
      </c>
      <c r="F7" s="55">
        <v>5</v>
      </c>
      <c r="G7" s="53">
        <v>137</v>
      </c>
      <c r="H7" s="66">
        <v>2</v>
      </c>
      <c r="I7" s="66">
        <v>2</v>
      </c>
      <c r="J7" s="66">
        <v>29</v>
      </c>
    </row>
    <row r="8" spans="1:10" ht="31.5">
      <c r="A8" s="44"/>
      <c r="B8" s="45" t="s">
        <v>22</v>
      </c>
      <c r="C8" s="65" t="s">
        <v>36</v>
      </c>
      <c r="D8" s="46" t="s">
        <v>37</v>
      </c>
      <c r="E8" s="54">
        <v>20</v>
      </c>
      <c r="F8" s="55">
        <v>3</v>
      </c>
      <c r="G8" s="53">
        <v>47</v>
      </c>
      <c r="H8" s="66">
        <v>2</v>
      </c>
      <c r="I8" s="66">
        <v>0</v>
      </c>
      <c r="J8" s="66">
        <v>10</v>
      </c>
    </row>
    <row r="9" spans="1:10" ht="31.5">
      <c r="A9" s="44"/>
      <c r="B9" s="45"/>
      <c r="C9" s="67" t="s">
        <v>38</v>
      </c>
      <c r="D9" s="68"/>
      <c r="E9" s="69">
        <v>100</v>
      </c>
      <c r="F9" s="70">
        <v>15</v>
      </c>
      <c r="G9" s="56">
        <v>47</v>
      </c>
      <c r="H9" s="71">
        <v>0</v>
      </c>
      <c r="I9" s="71">
        <v>0</v>
      </c>
      <c r="J9" s="71">
        <v>10</v>
      </c>
    </row>
    <row r="10" spans="1:10" ht="16.5" thickBot="1">
      <c r="A10" s="47"/>
      <c r="B10" s="39"/>
      <c r="C10" s="39"/>
      <c r="D10" s="34" t="s">
        <v>27</v>
      </c>
      <c r="E10" s="35">
        <f t="shared" ref="E10" si="0">SUM(E4:E9)</f>
        <v>550</v>
      </c>
      <c r="F10" s="36">
        <f>SUM(F4:F9)</f>
        <v>70</v>
      </c>
      <c r="G10" s="37">
        <f t="shared" ref="G10" si="1">SUM(G4:G9)</f>
        <v>586</v>
      </c>
      <c r="H10" s="37">
        <f t="shared" ref="H10:J10" si="2">SUM(H4:H9)</f>
        <v>25</v>
      </c>
      <c r="I10" s="37">
        <f t="shared" si="2"/>
        <v>20</v>
      </c>
      <c r="J10" s="37">
        <f t="shared" si="2"/>
        <v>76</v>
      </c>
    </row>
    <row r="11" spans="1:10">
      <c r="A11" s="3" t="s">
        <v>13</v>
      </c>
      <c r="B11" s="9" t="s">
        <v>19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14</v>
      </c>
      <c r="B14" s="8" t="s">
        <v>15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18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23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20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2024-09-13T05:43:41Z</dcterms:modified>
</cp:coreProperties>
</file>